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Print_Titles" localSheetId="0">Sheet1!$4:$5</definedName>
  </definedNames>
  <calcPr calcId="144525" concurrentCalc="0"/>
</workbook>
</file>

<file path=xl/sharedStrings.xml><?xml version="1.0" encoding="utf-8"?>
<sst xmlns="http://schemas.openxmlformats.org/spreadsheetml/2006/main" count="182" uniqueCount="143">
  <si>
    <t>附件</t>
  </si>
  <si>
    <t>旗区“十四五”重点扶持发展国有企业目录表</t>
  </si>
  <si>
    <t>单位：万元</t>
  </si>
  <si>
    <t>序
号</t>
  </si>
  <si>
    <t>旗区</t>
  </si>
  <si>
    <t>企业名称</t>
  </si>
  <si>
    <t>所属行
业领域</t>
  </si>
  <si>
    <t>企业
类别</t>
  </si>
  <si>
    <t>经营范围</t>
  </si>
  <si>
    <t>注册
资本</t>
  </si>
  <si>
    <t>企业重点财务数据</t>
  </si>
  <si>
    <t>发展方向及
目前实施的项目</t>
  </si>
  <si>
    <t>备注</t>
  </si>
  <si>
    <t>总资产</t>
  </si>
  <si>
    <t>净资产</t>
  </si>
  <si>
    <t>利润总额</t>
  </si>
  <si>
    <t>东
胜
区</t>
  </si>
  <si>
    <t>鄂尔多斯市文化旅游投资集团有限
公司</t>
  </si>
  <si>
    <t>文旅</t>
  </si>
  <si>
    <t>国有
独资</t>
  </si>
  <si>
    <t>文化、旅游、广告设计、文艺演出组织。</t>
  </si>
  <si>
    <r>
      <rPr>
        <b/>
        <sz val="10"/>
        <color theme="1"/>
        <rFont val="仿宋_GB2312"/>
        <charset val="134"/>
      </rPr>
      <t>发展方向：</t>
    </r>
    <r>
      <rPr>
        <sz val="10"/>
        <color theme="1"/>
        <rFont val="仿宋_GB2312"/>
        <charset val="134"/>
      </rPr>
      <t xml:space="preserve">1.集合特色动物展示、重点打造精品旅游。2.注重本地特色文化和旅游之间的关系，提升文化和旅游互动效应。3.以市场为导向推出新型文旅产品。4.通过5G信息技术，打造手机动物园、手机植物园等。
</t>
    </r>
    <r>
      <rPr>
        <b/>
        <sz val="10"/>
        <color theme="1"/>
        <rFont val="仿宋_GB2312"/>
        <charset val="134"/>
      </rPr>
      <t>目前实施项目：</t>
    </r>
    <r>
      <rPr>
        <sz val="10"/>
        <color theme="1"/>
        <rFont val="仿宋_GB2312"/>
        <charset val="134"/>
      </rPr>
      <t>1.鄂尔多斯文化旅游大厦项目；
2.鄂尔多斯影剧院东侧商业楼升级改造项目（一级全资子企业，鄂尔多斯市美途文化传媒有限责任公司实施）。</t>
    </r>
  </si>
  <si>
    <t>鄂尔多斯市绿动能源投资集团有限责任公司</t>
  </si>
  <si>
    <t>能源</t>
  </si>
  <si>
    <t xml:space="preserve">
国有
独资</t>
  </si>
  <si>
    <t>煤炭开采、加工、贸易；铁路、公路物流运输；机械租赁；能源数据平台建设，新能源投资、汽车租
赁。</t>
  </si>
  <si>
    <r>
      <rPr>
        <b/>
        <sz val="10"/>
        <color theme="1"/>
        <rFont val="仿宋_GB2312"/>
        <charset val="134"/>
      </rPr>
      <t>发展方向：</t>
    </r>
    <r>
      <rPr>
        <sz val="10"/>
        <color theme="1"/>
        <rFont val="仿宋_GB2312"/>
        <charset val="134"/>
      </rPr>
      <t xml:space="preserve">大力培育煤炭、环保科技、绿色物流、新能源、大数据平台建设。
</t>
    </r>
    <r>
      <rPr>
        <b/>
        <sz val="10"/>
        <color theme="1"/>
        <rFont val="仿宋_GB2312"/>
        <charset val="134"/>
      </rPr>
      <t>目前实施项目：</t>
    </r>
    <r>
      <rPr>
        <sz val="10"/>
        <color theme="1"/>
        <rFont val="仿宋_GB2312"/>
        <charset val="134"/>
      </rPr>
      <t>1.大数据平台建设项目 （一级控股子公司，鄂尔多斯市绿动大数据科技股份有限公司实施）；
2.新能源内陆港智慧科技物流项目（二级控股子公司，内蒙古绿创吉旗内陆港新能源科技有限公司实施）；
3.新能源汽车充电基础设施配套建设项目（一级控股子公司，鄂尔多斯市绿动新能源科技有限责任公司实施）。</t>
    </r>
  </si>
  <si>
    <t>鄂尔多斯市万维科技集团有限公司</t>
  </si>
  <si>
    <t>信息传输、软件和信息技术服务业</t>
  </si>
  <si>
    <t>经营与通信及信息业务相关的系统集成、技术开发、技术服务,停车场经营、停车场收费。</t>
  </si>
  <si>
    <r>
      <rPr>
        <b/>
        <sz val="10"/>
        <color theme="1"/>
        <rFont val="仿宋_GB2312"/>
        <charset val="134"/>
      </rPr>
      <t>发展方向：</t>
    </r>
    <r>
      <rPr>
        <sz val="10"/>
        <color theme="1"/>
        <rFont val="仿宋_GB2312"/>
        <charset val="134"/>
      </rPr>
      <t xml:space="preserve">1.政府信息化服务的优质提供者；2.推进东胜区新型基础设施建设；3.承建智慧东胜建设，打造信息资源共享、跨行业监管、多部门联动的“智慧东胜城市综合感知平台”；4.建设推广运营城市一卡通、一码通。
</t>
    </r>
    <r>
      <rPr>
        <b/>
        <sz val="10"/>
        <color theme="1"/>
        <rFont val="仿宋_GB2312"/>
        <charset val="134"/>
      </rPr>
      <t>目前实施项目：</t>
    </r>
    <r>
      <rPr>
        <sz val="10"/>
        <color theme="1"/>
        <rFont val="仿宋_GB2312"/>
        <charset val="134"/>
      </rPr>
      <t>1.政务网升级改造工程项目；2.鄂尔多斯市民卡工程；3.“互联网+”一卡通；4.全市交通一卡通互联互通应用建设；5.全市一码通互联互通应用建设。（2-5均由一级控股子公司，鄂尔多斯市市民卡建设有限公司实施）</t>
    </r>
  </si>
  <si>
    <t>达
拉
特
旗</t>
  </si>
  <si>
    <t>达拉特旗汇达能源有限公司</t>
  </si>
  <si>
    <t xml:space="preserve">
贸易、煤炭交易结算；光伏发电项目的开发、清洁能源及综合利用技术咨询。
</t>
  </si>
  <si>
    <r>
      <t>发展方向：</t>
    </r>
    <r>
      <rPr>
        <sz val="10"/>
        <color theme="1"/>
        <rFont val="仿宋_GB2312"/>
        <charset val="134"/>
      </rPr>
      <t xml:space="preserve">煤炭洗选,销售;电子商务布局;光伏能源开发建设。
</t>
    </r>
    <r>
      <rPr>
        <b/>
        <sz val="10"/>
        <color theme="1"/>
        <rFont val="仿宋_GB2312"/>
        <charset val="134"/>
      </rPr>
      <t>目前实施项目：</t>
    </r>
    <r>
      <rPr>
        <sz val="10"/>
        <color theme="1"/>
        <rFont val="仿宋_GB2312"/>
        <charset val="134"/>
      </rPr>
      <t>1.煤炭贸易项目：2.实施矿区无人值守系统项目；3.运营实施“分布式光伏+美丽乡村建设”项目。</t>
    </r>
  </si>
  <si>
    <t>内蒙古长河生态产业发展有限公司</t>
  </si>
  <si>
    <t>能源和基础设施建设</t>
  </si>
  <si>
    <t>生态恢复及生态保护服务；自然生态系统保护管理；地质灾害治理服务；环境保护专用设备制造；污水处理及其再生利用。</t>
  </si>
  <si>
    <r>
      <rPr>
        <b/>
        <sz val="10"/>
        <color theme="1"/>
        <rFont val="仿宋_GB2312"/>
        <charset val="134"/>
      </rPr>
      <t>发展方向：</t>
    </r>
    <r>
      <rPr>
        <sz val="10"/>
        <color theme="1"/>
        <rFont val="仿宋_GB2312"/>
        <charset val="134"/>
      </rPr>
      <t xml:space="preserve">水务和新能源；
</t>
    </r>
    <r>
      <rPr>
        <b/>
        <sz val="10"/>
        <color theme="1"/>
        <rFont val="仿宋_GB2312"/>
        <charset val="134"/>
      </rPr>
      <t>目前实施项目：</t>
    </r>
    <r>
      <rPr>
        <sz val="10"/>
        <color theme="1"/>
        <rFont val="仿宋_GB2312"/>
        <charset val="134"/>
      </rPr>
      <t>暂无。</t>
    </r>
  </si>
  <si>
    <t>公司于2021年12月24日新成立，暂无重点财务数据。</t>
  </si>
  <si>
    <t>达拉特旗蒙禾农牧业开发有限公司</t>
  </si>
  <si>
    <t>农牧业</t>
  </si>
  <si>
    <t>现代农牧业开发和种养殖项目的投资、大中型农牧业基础设施项目的代建代管；涉农资产的综合开发利用。</t>
  </si>
  <si>
    <r>
      <rPr>
        <b/>
        <sz val="10"/>
        <color theme="1"/>
        <rFont val="仿宋_GB2312"/>
        <charset val="134"/>
      </rPr>
      <t>发展方向：</t>
    </r>
    <r>
      <rPr>
        <sz val="10"/>
        <color theme="1"/>
        <rFont val="仿宋_GB2312"/>
        <charset val="134"/>
      </rPr>
      <t xml:space="preserve">农、林、牧、渔 （农副品加工项目）
</t>
    </r>
    <r>
      <rPr>
        <b/>
        <sz val="10"/>
        <color theme="1"/>
        <rFont val="仿宋_GB2312"/>
        <charset val="134"/>
      </rPr>
      <t>目前实施项目：</t>
    </r>
    <r>
      <rPr>
        <sz val="10"/>
        <color theme="1"/>
        <rFont val="仿宋_GB2312"/>
        <charset val="134"/>
      </rPr>
      <t>年产值20万头奶牛肉牛养殖基地、西柳沟育种基地。</t>
    </r>
  </si>
  <si>
    <t>达拉特旗广汇水务投资有限公司</t>
  </si>
  <si>
    <t>水务</t>
  </si>
  <si>
    <t>城市供、排水管网及设施的建设安装。</t>
  </si>
  <si>
    <r>
      <rPr>
        <b/>
        <sz val="10"/>
        <rFont val="仿宋_GB2312"/>
        <charset val="134"/>
      </rPr>
      <t>发展方向：</t>
    </r>
    <r>
      <rPr>
        <sz val="10"/>
        <rFont val="仿宋_GB2312"/>
        <charset val="134"/>
      </rPr>
      <t xml:space="preserve">水资源销售，水资源管道运输，实验室建设。
</t>
    </r>
    <r>
      <rPr>
        <b/>
        <sz val="10"/>
        <rFont val="仿宋_GB2312"/>
        <charset val="134"/>
      </rPr>
      <t>目前实施项目：</t>
    </r>
    <r>
      <rPr>
        <sz val="10"/>
        <rFont val="仿宋_GB2312"/>
        <charset val="134"/>
      </rPr>
      <t>高头窑煤矿疏干水综合利用工程。</t>
    </r>
  </si>
  <si>
    <t>准格
尔旗</t>
  </si>
  <si>
    <t>准格尔旗泰禹水务有限责任公司</t>
  </si>
  <si>
    <t>城市供水、污水处理。</t>
  </si>
  <si>
    <r>
      <rPr>
        <b/>
        <sz val="10"/>
        <color rgb="FF000000"/>
        <rFont val="仿宋_GB2312"/>
        <charset val="134"/>
      </rPr>
      <t>发展方向：</t>
    </r>
    <r>
      <rPr>
        <sz val="10"/>
        <color rgb="FF000000"/>
        <rFont val="仿宋_GB2312"/>
        <charset val="134"/>
      </rPr>
      <t xml:space="preserve">城市水利建设，水道管网建设。
</t>
    </r>
    <r>
      <rPr>
        <b/>
        <sz val="10"/>
        <color rgb="FF000000"/>
        <rFont val="仿宋_GB2312"/>
        <charset val="134"/>
      </rPr>
      <t>目前实施项目：</t>
    </r>
    <r>
      <rPr>
        <sz val="10"/>
        <color rgb="FF000000"/>
        <rFont val="仿宋_GB2312"/>
        <charset val="134"/>
      </rPr>
      <t>全面完善准格尔旗城乡供水系统，进一步优化城区城乡净水厂、城乡供水管网布局。</t>
    </r>
  </si>
  <si>
    <t xml:space="preserve">准格尔现代农牧业开发有限公司 </t>
  </si>
  <si>
    <t>农林牧副渔业专业机械的安装、维修；蔬菜种植；新鲜蔬菜零售；新鲜蔬菜批发；水果种植；新鲜水果零售；新鲜水果批发。</t>
  </si>
  <si>
    <r>
      <t>发展方向：</t>
    </r>
    <r>
      <rPr>
        <sz val="10"/>
        <color theme="1"/>
        <rFont val="仿宋_GB2312"/>
        <charset val="134"/>
      </rPr>
      <t xml:space="preserve">果蔬、肉类的种养建设、销售。
</t>
    </r>
    <r>
      <rPr>
        <b/>
        <sz val="10"/>
        <color theme="1"/>
        <rFont val="仿宋_GB2312"/>
        <charset val="134"/>
      </rPr>
      <t>目前实施项目：</t>
    </r>
    <r>
      <rPr>
        <sz val="10"/>
        <color theme="1"/>
        <rFont val="仿宋_GB2312"/>
        <charset val="134"/>
      </rPr>
      <t>1.大路苗家滩易地扶贫搬迁集中点建设日光温室蔬菜、蘑菇项目；2.准格尔露天煤矿复垦区现代农牧业示范蔬
菜、新品种、果树种植区项目；3.哈尔乌素露天煤矿实施500头肉牛养殖基地基础设施建设项目。</t>
    </r>
  </si>
  <si>
    <t>内蒙古准格尔国有资本投资控股集团有限公司</t>
  </si>
  <si>
    <t xml:space="preserve">土地开发，煤炭运销，铁路集装箱建设、新能源开发建设。
</t>
  </si>
  <si>
    <r>
      <t>发展方向：</t>
    </r>
    <r>
      <rPr>
        <sz val="10"/>
        <color theme="1"/>
        <rFont val="仿宋_GB2312"/>
        <charset val="134"/>
      </rPr>
      <t xml:space="preserve">投融资、高铝粉煤灰资源化储存及综合利用、固体废弃物再利用及新能源领域开发建设。
</t>
    </r>
    <r>
      <rPr>
        <b/>
        <sz val="10"/>
        <color theme="1"/>
        <rFont val="仿宋_GB2312"/>
        <charset val="134"/>
      </rPr>
      <t>目前实施项目：</t>
    </r>
    <r>
      <rPr>
        <sz val="10"/>
        <color theme="1"/>
        <rFont val="仿宋_GB2312"/>
        <charset val="134"/>
      </rPr>
      <t>1.准格尔旗新能源基地标准化厂房建设项目；2.准格尔旗综合智慧能源城市12MW分布式光伏项目；3.内蒙古准格尔国有资本投资控股集团有限公司不连沟煤矿煤矸石减量化综合处理项目；4.蒙西基地鄂尔多斯400万千瓦外送项目光伏发电第三标段；5.准格尔旗柏树梁火区治理项目；6.边角煤炭资源；7.玉川煤矿南侧9号区块煤炭边角资源；8.准格尔旗薛家湾镇文化服务综合活动中心装修改建工程；9.准格尔旗大路新区新闻中心装备装修工程；10.准格尔旗大数据发展中心建设项目；11.准格尔旗中南部高铝粉煤灰资源化储存项目。</t>
    </r>
  </si>
  <si>
    <t>准格尔旗国兴能源有限责任公司</t>
  </si>
  <si>
    <t>煤炭经营；仓储物流配送服务；电子产品；建筑机械及配件销售，房屋租赁；节能环保设备；工程技术研发；电气设备、五金交电、耐火材料、网络设备。</t>
  </si>
  <si>
    <r>
      <rPr>
        <b/>
        <sz val="10"/>
        <color theme="1"/>
        <rFont val="仿宋_GB2312"/>
        <charset val="134"/>
      </rPr>
      <t>发展方向：</t>
    </r>
    <r>
      <rPr>
        <sz val="10"/>
        <color theme="1"/>
        <rFont val="仿宋_GB2312"/>
        <charset val="134"/>
      </rPr>
      <t xml:space="preserve">煤炭资源洗选、销售，新能源建设。
</t>
    </r>
    <r>
      <rPr>
        <b/>
        <sz val="10"/>
        <color theme="1"/>
        <rFont val="仿宋_GB2312"/>
        <charset val="134"/>
      </rPr>
      <t>目前实施项目：</t>
    </r>
    <r>
      <rPr>
        <sz val="10"/>
        <color theme="1"/>
        <rFont val="仿宋_GB2312"/>
        <charset val="134"/>
      </rPr>
      <t>旗内煤炭边角资源利用及自燃火区治理；新能源相关产品销售及项目的运营管理、安装技术服务；发展换电重卡投放运输管理及重卡换电站建设项目。</t>
    </r>
  </si>
  <si>
    <t>伊
金
霍
洛
旗</t>
  </si>
  <si>
    <t>鄂尔多斯市圣圆投资集团有限责任
公司</t>
  </si>
  <si>
    <t>金融
行业</t>
  </si>
  <si>
    <t>融资担保业投资，煤炭运销业投资，供水投资，经营权发包，能源类产业投资，贸易投资，互联网投资，实业投资，商业、教育、医药投资，股权投资，投资咨询服务。</t>
  </si>
  <si>
    <r>
      <t>发展方向：</t>
    </r>
    <r>
      <rPr>
        <sz val="10"/>
        <rFont val="仿宋_GB2312"/>
        <charset val="134"/>
      </rPr>
      <t xml:space="preserve">打造本地区医疗领域建设，加强地方债务防控，建设环境能源领域。
</t>
    </r>
    <r>
      <rPr>
        <b/>
        <sz val="10"/>
        <rFont val="仿宋_GB2312"/>
        <charset val="134"/>
      </rPr>
      <t>目前实施项目：</t>
    </r>
    <r>
      <rPr>
        <sz val="10"/>
        <rFont val="仿宋_GB2312"/>
        <charset val="134"/>
      </rPr>
      <t>1.建立新型药店模式，形成全域覆盖的医药连锁企业；2.医药零售批发项目：建设“1+15”家连锁店面，打造品牌健康惠民工程；3.国有闲置资产科学运营；4.继续依托煤炭金融业务做大做强大宗货物供应链金融业务；5.肉牛养殖销售项
目。</t>
    </r>
  </si>
  <si>
    <t>内蒙古圣圆能源集团有限责任公司</t>
  </si>
  <si>
    <t>能源结算平台运营管理，矿产资源开发，煤炭物流运输，园林绿化工程及销售，工业水的生产与销售，物业管理服务，清洁服务，道路养护服务。</t>
  </si>
  <si>
    <r>
      <rPr>
        <b/>
        <sz val="10"/>
        <rFont val="仿宋_GB2312"/>
        <charset val="134"/>
      </rPr>
      <t>发展方向：</t>
    </r>
    <r>
      <rPr>
        <sz val="10"/>
        <rFont val="仿宋_GB2312"/>
        <charset val="134"/>
      </rPr>
      <t xml:space="preserve">煤炭开采、运输、销售等。
</t>
    </r>
    <r>
      <rPr>
        <b/>
        <sz val="10"/>
        <rFont val="仿宋_GB2312"/>
        <charset val="134"/>
      </rPr>
      <t>目前实施项目：</t>
    </r>
    <r>
      <rPr>
        <sz val="10"/>
        <rFont val="仿宋_GB2312"/>
        <charset val="134"/>
      </rPr>
      <t>1.鄂尔多斯现代能源经济研究院展示中心；2.边角资源项目；3.圣圆能源加油、加氢、充电合建站项目；4.重卡换电站；5.草蓄一体化项目；6.伊金霍洛旗“绿色矿山+新能源+多产业”融合发展示范基地；7.气化红庆河镇；8.札萨克集运站铁路集运站项目。</t>
    </r>
  </si>
  <si>
    <t>鄂尔多斯蒙西正和基础设施建设有限责任公司</t>
  </si>
  <si>
    <t>资本
营运</t>
  </si>
  <si>
    <t>基础设施投资、产业投资、创新投资、生态投资、煤炭资源开发运
营、产能运营管理。</t>
  </si>
  <si>
    <r>
      <rPr>
        <b/>
        <sz val="10"/>
        <rFont val="仿宋_GB2312"/>
        <charset val="134"/>
      </rPr>
      <t>发展方向：</t>
    </r>
    <r>
      <rPr>
        <sz val="10"/>
        <rFont val="仿宋_GB2312"/>
        <charset val="134"/>
      </rPr>
      <t xml:space="preserve">基础设施、产业投资和资源资产开发营运。
</t>
    </r>
    <r>
      <rPr>
        <b/>
        <sz val="10"/>
        <rFont val="仿宋_GB2312"/>
        <charset val="134"/>
      </rPr>
      <t>目前实施项目：</t>
    </r>
    <r>
      <rPr>
        <sz val="10"/>
        <rFont val="仿宋_GB2312"/>
        <charset val="134"/>
      </rPr>
      <t>东台、准神铁路项目、矸石综合利用制氢项目、边缘天然气井利用制氢项目。</t>
    </r>
  </si>
  <si>
    <t>杭锦旗</t>
  </si>
  <si>
    <t>杭锦旗泽鑫水务有限责任
公司</t>
  </si>
  <si>
    <t>主业为居民生产、生活用水的供给；自来水管道安装及维修；用水设施销售；市政工程设计、建设；水质检测；纯净水生产、销售。</t>
  </si>
  <si>
    <r>
      <t>发展方向：</t>
    </r>
    <r>
      <rPr>
        <sz val="10"/>
        <rFont val="仿宋_GB2312"/>
        <charset val="134"/>
      </rPr>
      <t xml:space="preserve">供水销售，供水管网建设。通过涉水这条行业主线，整合分散的供水资源，实现同行业、同经济范围内统一运营，统一监管。 
</t>
    </r>
    <r>
      <rPr>
        <b/>
        <sz val="10"/>
        <rFont val="仿宋_GB2312"/>
        <charset val="134"/>
      </rPr>
      <t>目前实施项目：</t>
    </r>
    <r>
      <rPr>
        <sz val="10"/>
        <rFont val="仿宋_GB2312"/>
        <charset val="134"/>
      </rPr>
      <t xml:space="preserve">正在开展水表改造工程及供水管网改造等基础设施改造工程。
</t>
    </r>
  </si>
  <si>
    <t>无子公司</t>
  </si>
  <si>
    <t>鄂尔多斯市同圆投资控股集团有限责任公司</t>
  </si>
  <si>
    <t>商务服务业</t>
  </si>
  <si>
    <t>对采矿业、农业、水利、环境和公共设施管理业、交通运输业、电
力、燃气及水的生产和供应业的投资。</t>
  </si>
  <si>
    <r>
      <t>发展方向：</t>
    </r>
    <r>
      <rPr>
        <sz val="10"/>
        <rFont val="仿宋_GB2312"/>
        <charset val="134"/>
      </rPr>
      <t xml:space="preserve">光伏能源建设，水稻试验开发。
</t>
    </r>
    <r>
      <rPr>
        <b/>
        <sz val="10"/>
        <rFont val="仿宋_GB2312"/>
        <charset val="134"/>
      </rPr>
      <t>目前实施项目：</t>
    </r>
    <r>
      <rPr>
        <sz val="10"/>
        <rFont val="仿宋_GB2312"/>
        <charset val="134"/>
      </rPr>
      <t>1.杭锦旗境内中石化边缘气井开发利用项目、塔然高勒煤矿利用电厂热源集中供暖项目（二级子企业鄂尔多斯市能源扶贫公司实）；
2.实施1000亩试验地上进行海水稻项目试验，（二级子公司鄂尔多斯市同圆农业科技有限责任公司）；
3.实施69.77万亩库布齐沙漠水生态综合治理项目（二级子企业鄂尔多斯市同圆水务有限责任公司）。</t>
    </r>
  </si>
  <si>
    <t>乌审旗</t>
  </si>
  <si>
    <t>乌审旗国有资本投资集团有限公司</t>
  </si>
  <si>
    <t>绿色能源、煤炭开采、洗选、加工及销售；风力发电、太阳能发电、生物质发电技术服务；新兴能源技术研发及项目开发筹建服务；海上发电相关系统、风电场相关系统研发。</t>
  </si>
  <si>
    <t>19700.02</t>
  </si>
  <si>
    <r>
      <rPr>
        <b/>
        <sz val="10"/>
        <rFont val="仿宋_GB2312"/>
        <charset val="134"/>
      </rPr>
      <t>发展方向：</t>
    </r>
    <r>
      <rPr>
        <sz val="10"/>
        <rFont val="仿宋_GB2312"/>
        <charset val="134"/>
      </rPr>
      <t xml:space="preserve">能源、光伏发电、集疏运、油气方面。 
</t>
    </r>
    <r>
      <rPr>
        <b/>
        <sz val="10"/>
        <rFont val="仿宋_GB2312"/>
        <charset val="134"/>
      </rPr>
      <t>目前实施项目：</t>
    </r>
    <r>
      <rPr>
        <sz val="10"/>
        <rFont val="仿宋_GB2312"/>
        <charset val="134"/>
      </rPr>
      <t>1.营盘壕铁路专用线项目；2.中煤铁路专用线项目；3.通用机场项目；4.乌审旗陶利庙南铁路集疏运项目，5.煤炭贸易项目。</t>
    </r>
  </si>
  <si>
    <t>乌审旗文化旅游投资集团有限公司</t>
  </si>
  <si>
    <t>文化
旅游</t>
  </si>
  <si>
    <t>文化、旅游、体育产业投资与管理；会议会展服务；发布户外广告；酒店管理。</t>
  </si>
  <si>
    <r>
      <rPr>
        <b/>
        <sz val="10"/>
        <color theme="1"/>
        <rFont val="仿宋_GB2312"/>
        <charset val="134"/>
      </rPr>
      <t>发展方向：</t>
    </r>
    <r>
      <rPr>
        <sz val="10"/>
        <color theme="1"/>
        <rFont val="仿宋_GB2312"/>
        <charset val="134"/>
      </rPr>
      <t xml:space="preserve">文化旅游建设；
</t>
    </r>
    <r>
      <rPr>
        <b/>
        <sz val="10"/>
        <color theme="1"/>
        <rFont val="仿宋_GB2312"/>
        <charset val="134"/>
      </rPr>
      <t>目前实施项目：</t>
    </r>
    <r>
      <rPr>
        <sz val="10"/>
        <color theme="1"/>
        <rFont val="仿宋_GB2312"/>
        <charset val="134"/>
      </rPr>
      <t>1.建成萨拉乌苏研学基地；2.红色文旅研学体验基地；3.绿色生态研学基地；4.打造国家全域旅游示范区。</t>
    </r>
  </si>
  <si>
    <t>乌审旗交通投资集团有限
公司</t>
  </si>
  <si>
    <t>交通</t>
  </si>
  <si>
    <t>交通基础设施投资、建设、运营、管理；新能源建设，销售。</t>
  </si>
  <si>
    <r>
      <rPr>
        <sz val="10"/>
        <color theme="1"/>
        <rFont val="宋体"/>
        <charset val="134"/>
      </rPr>
      <t>−</t>
    </r>
    <r>
      <rPr>
        <sz val="10"/>
        <color theme="1"/>
        <rFont val="仿宋_GB2312"/>
        <charset val="134"/>
      </rPr>
      <t>191.91</t>
    </r>
  </si>
  <si>
    <r>
      <rPr>
        <b/>
        <sz val="10"/>
        <color theme="1"/>
        <rFont val="仿宋_GB2312"/>
        <charset val="134"/>
      </rPr>
      <t>发展方向：</t>
    </r>
    <r>
      <rPr>
        <sz val="10"/>
        <color theme="1"/>
        <rFont val="仿宋_GB2312"/>
        <charset val="134"/>
      </rPr>
      <t xml:space="preserve">新能源方面建设；
</t>
    </r>
    <r>
      <rPr>
        <b/>
        <sz val="10"/>
        <color theme="1"/>
        <rFont val="仿宋_GB2312"/>
        <charset val="134"/>
      </rPr>
      <t>目前实施项目：</t>
    </r>
    <r>
      <rPr>
        <sz val="10"/>
        <color theme="1"/>
        <rFont val="仿宋_GB2312"/>
        <charset val="134"/>
      </rPr>
      <t>1.新能源设施设备销售；2.充电桩安装达到城区覆盖（乌审旗苏里格公共汽车交通有限公司实施）。</t>
    </r>
  </si>
  <si>
    <t>鄂托
克旗</t>
  </si>
  <si>
    <t>鄂托克旗正和城市建设发展投资有限责任公司</t>
  </si>
  <si>
    <t>基础设施
建设、水务</t>
  </si>
  <si>
    <t>城乡基础设施配套建设投资和经营；土地开发；房屋拆迁；污水和垃圾处理项目筹建；房屋、二手
车、二手房销售。</t>
  </si>
  <si>
    <r>
      <t>发展方向：</t>
    </r>
    <r>
      <rPr>
        <sz val="10"/>
        <color rgb="FF000000"/>
        <rFont val="仿宋_GB2312"/>
        <charset val="134"/>
      </rPr>
      <t xml:space="preserve">基础设施建设、房地产开发、市政工程建设等。
</t>
    </r>
    <r>
      <rPr>
        <b/>
        <sz val="10"/>
        <color rgb="FF000000"/>
        <rFont val="仿宋_GB2312"/>
        <charset val="134"/>
      </rPr>
      <t>目前实施项目：</t>
    </r>
    <r>
      <rPr>
        <sz val="10"/>
        <color rgb="FF000000"/>
        <rFont val="仿宋_GB2312"/>
        <charset val="134"/>
      </rPr>
      <t>正泰雅苑A区、B区项目。</t>
    </r>
  </si>
  <si>
    <t>鄂托克旗国有资产经营有限责任公司</t>
  </si>
  <si>
    <t>能源、水务</t>
  </si>
  <si>
    <t>对授权的国有资产进行经营管理和资本运作，对污水处理、垃圾处
理、集中供热、引黄工程 、水资源管理；水利相关资讯服务。</t>
  </si>
  <si>
    <r>
      <rPr>
        <b/>
        <sz val="10"/>
        <color theme="1"/>
        <rFont val="仿宋_GB2312"/>
        <charset val="134"/>
      </rPr>
      <t>发展方向：</t>
    </r>
    <r>
      <rPr>
        <sz val="10"/>
        <color theme="1"/>
        <rFont val="仿宋_GB2312"/>
        <charset val="134"/>
      </rPr>
      <t xml:space="preserve">矿产资源管理及水资源管理。
</t>
    </r>
    <r>
      <rPr>
        <b/>
        <sz val="10"/>
        <color theme="1"/>
        <rFont val="仿宋_GB2312"/>
        <charset val="134"/>
      </rPr>
      <t>目前实施项目：</t>
    </r>
    <r>
      <rPr>
        <sz val="10"/>
        <color theme="1"/>
        <rFont val="仿宋_GB2312"/>
        <charset val="134"/>
      </rPr>
      <t>1.棋盘井引水工程；2.参股公司华伦燃气有限公司拟建苏米图苏木额尔和图嘎查至乌兰镇天然气长输管道（简称“苏-乌线”）项目。</t>
    </r>
  </si>
  <si>
    <t>鄂托克旗文旅产业投资有限责任公司</t>
  </si>
  <si>
    <t>文旅、农牧业</t>
  </si>
  <si>
    <t>文化旅游土地开发；文化旅游投资项目和基础设施建设；旅游纪念品开发及销售；拍摄、租赁。</t>
  </si>
  <si>
    <r>
      <rPr>
        <b/>
        <sz val="10"/>
        <color theme="1"/>
        <rFont val="仿宋_GB2312"/>
        <charset val="134"/>
      </rPr>
      <t>发展方向：</t>
    </r>
    <r>
      <rPr>
        <sz val="10"/>
        <color theme="1"/>
        <rFont val="仿宋_GB2312"/>
        <charset val="134"/>
      </rPr>
      <t xml:space="preserve">文化旅游投资项目和基础设施建设、经营、管理；旅游景点、旅游酒店投资、开发及经营管理。
</t>
    </r>
    <r>
      <rPr>
        <b/>
        <sz val="10"/>
        <color theme="1"/>
        <rFont val="仿宋_GB2312"/>
        <charset val="134"/>
      </rPr>
      <t>目前实施项目：</t>
    </r>
    <r>
      <rPr>
        <sz val="10"/>
        <color theme="1"/>
        <rFont val="仿宋_GB2312"/>
        <charset val="134"/>
      </rPr>
      <t>鄂托克旗黄河流域生态保护和高质量发展项目；建立鄂托克旗高标准、高质量、现代化屠宰场。</t>
    </r>
  </si>
  <si>
    <t>鄂托克经济开发区城市建设发展投资有限责任公司</t>
  </si>
  <si>
    <t>基础设施建设、水务</t>
  </si>
  <si>
    <t>城市基础设施配套建设投资和经营；水处理，水销售。</t>
  </si>
  <si>
    <t>5000</t>
  </si>
  <si>
    <t>160295.75</t>
  </si>
  <si>
    <r>
      <t>发展方向：</t>
    </r>
    <r>
      <rPr>
        <sz val="10"/>
        <rFont val="仿宋_GB2312"/>
        <charset val="134"/>
      </rPr>
      <t xml:space="preserve">聚焦投资、水务运营、城市基础设施、房地产和民生服务五个主要业务板块，重点发展水务运营。
</t>
    </r>
    <r>
      <rPr>
        <b/>
        <sz val="10"/>
        <rFont val="仿宋_GB2312"/>
        <charset val="134"/>
      </rPr>
      <t>目前实施项目：</t>
    </r>
    <r>
      <rPr>
        <sz val="10"/>
        <rFont val="仿宋_GB2312"/>
        <charset val="134"/>
      </rPr>
      <t>1.所属子企业鄂托克旗经济开发区清源再生水务有限责任公司重点发展城市污水处理、再生水回用服务项目；2.所属子企业鄂托克旗经济开发区泓涛疏干水综合利用有限责任公司重点发展再生水生产、销售，城市绿化供水服务项目；3.棋盘井职工文化活动中心大楼物业服务项目，宏园尚品A、B区建设项目，东工业园区供水服务项目。</t>
    </r>
  </si>
  <si>
    <t>鄂托克前旗</t>
  </si>
  <si>
    <t>鄂尔多斯市正腾建设投资集团有限
公司</t>
  </si>
  <si>
    <t>基础设施建设</t>
  </si>
  <si>
    <t>污水处理、中水回用及销售、其它法律允许的衍生服务。</t>
  </si>
  <si>
    <r>
      <rPr>
        <b/>
        <sz val="10"/>
        <rFont val="仿宋_GB2312"/>
        <charset val="134"/>
      </rPr>
      <t>发展方向：</t>
    </r>
    <r>
      <rPr>
        <sz val="10"/>
        <rFont val="仿宋_GB2312"/>
        <charset val="134"/>
      </rPr>
      <t xml:space="preserve">水利工程、新能源建设等。
</t>
    </r>
    <r>
      <rPr>
        <b/>
        <sz val="10"/>
        <rFont val="仿宋_GB2312"/>
        <charset val="134"/>
      </rPr>
      <t>目前实施项目：</t>
    </r>
    <r>
      <rPr>
        <sz val="10"/>
        <rFont val="仿宋_GB2312"/>
        <charset val="134"/>
      </rPr>
      <t>5MWp光伏发电项目（一级子公司，鄂尔多斯市正腾新能源服务有限责任公司）；生活水源地应急供水工程（鄂尔多斯市正腾建设投资集团有限公司）；鄂前旗市政污水开发利用及配套建设项目（鄂尔多斯市正腾建设投资集团有限公司）。</t>
    </r>
  </si>
  <si>
    <t>鄂托克前旗文化旅游集团有限公司</t>
  </si>
  <si>
    <t>文化旅游资源整合；文化旅游产业项目的投资、招商、开发建设与运营管理；旅游地产开发。</t>
  </si>
  <si>
    <r>
      <rPr>
        <b/>
        <sz val="10"/>
        <rFont val="仿宋_GB2312"/>
        <charset val="134"/>
      </rPr>
      <t>发展方向：</t>
    </r>
    <r>
      <rPr>
        <sz val="10"/>
        <rFont val="仿宋_GB2312"/>
        <charset val="134"/>
      </rPr>
      <t xml:space="preserve">整合文化旅游资源，发展以红色旅游文化为基础的全域旅游。
</t>
    </r>
    <r>
      <rPr>
        <b/>
        <sz val="10"/>
        <rFont val="仿宋_GB2312"/>
        <charset val="134"/>
      </rPr>
      <t>目前实施项目：</t>
    </r>
    <r>
      <rPr>
        <sz val="10"/>
        <rFont val="仿宋_GB2312"/>
        <charset val="134"/>
      </rPr>
      <t>红色教育研学实践基地，红色拓展基地建设项目，红色景区基础设施提升项目。</t>
    </r>
  </si>
  <si>
    <t>内蒙古鄂西能源集团有限责任公司</t>
  </si>
  <si>
    <t>物流信息平台运营管理，煤炭仓
储、洗选配，普通货物道路运输，铁路货运。</t>
  </si>
  <si>
    <r>
      <rPr>
        <b/>
        <sz val="10"/>
        <rFont val="仿宋_GB2312"/>
        <charset val="134"/>
      </rPr>
      <t>发展方向：</t>
    </r>
    <r>
      <rPr>
        <sz val="10"/>
        <rFont val="仿宋_GB2312"/>
        <charset val="134"/>
      </rPr>
      <t xml:space="preserve">打造面向蒙、陕、甘、宁地区的区域化大型“煤炭超市”。
</t>
    </r>
    <r>
      <rPr>
        <b/>
        <sz val="10"/>
        <rFont val="仿宋_GB2312"/>
        <charset val="134"/>
      </rPr>
      <t>目前实施项目：</t>
    </r>
    <r>
      <rPr>
        <sz val="10"/>
        <rFont val="仿宋_GB2312"/>
        <charset val="134"/>
      </rPr>
      <t>内蒙古上海庙鄂西物流园区一期、二期项目基础设施建设及鄂前旗煤炭物流园铁路专用线项目。</t>
    </r>
  </si>
  <si>
    <t>康巴
什区</t>
  </si>
  <si>
    <t>鄂尔多斯市高质量发展投资有限公司</t>
  </si>
  <si>
    <t>资本市场服务</t>
  </si>
  <si>
    <t>自有资金投资的资产管理服务;以自有资金从事投资活动;以私募基金从事股权投资、投资管理。</t>
  </si>
  <si>
    <r>
      <rPr>
        <b/>
        <sz val="10"/>
        <color theme="1"/>
        <rFont val="仿宋_GB2312"/>
        <charset val="134"/>
      </rPr>
      <t>发展方向：</t>
    </r>
    <r>
      <rPr>
        <sz val="10"/>
        <color theme="1"/>
        <rFont val="仿宋_GB2312"/>
        <charset val="134"/>
      </rPr>
      <t xml:space="preserve">充分利用资本力量+综合赋能体系+区域优质资源，全力助推地方政府和社会资本参与产业发展和项目投资建设。                  
</t>
    </r>
    <r>
      <rPr>
        <b/>
        <sz val="10"/>
        <color theme="1"/>
        <rFont val="仿宋_GB2312"/>
        <charset val="134"/>
      </rPr>
      <t>目前实施项目：</t>
    </r>
    <r>
      <rPr>
        <sz val="10"/>
        <color theme="1"/>
        <rFont val="仿宋_GB2312"/>
        <charset val="134"/>
      </rPr>
      <t>打造“多多评 码上生活”智慧便民服务平台（控股二级公司鄂尔多斯市数字城市科技有限公司实施）。</t>
    </r>
  </si>
  <si>
    <t>鄂尔多斯市康育教育服务有限公司</t>
  </si>
  <si>
    <t>现代服务业</t>
  </si>
  <si>
    <t>食品原材料、初级农产品、米、面制品、预包装食品(含冷冻冷藏)、保健品、食品添加剂、调味品、饮料、酒类、烟草、饮用水采购销售；酒店、餐饮、党务知识培训。</t>
  </si>
  <si>
    <r>
      <rPr>
        <b/>
        <sz val="10"/>
        <color theme="1"/>
        <rFont val="仿宋_GB2312"/>
        <charset val="134"/>
      </rPr>
      <t>发展方向：</t>
    </r>
    <r>
      <rPr>
        <sz val="10"/>
        <color theme="1"/>
        <rFont val="仿宋_GB2312"/>
        <charset val="134"/>
      </rPr>
      <t xml:space="preserve">初步构建起以党员红色教育为核心引领，校园后勤保障、农业种植及产品配送、机关后勤保障齐头并进的现代服务产业体系。
</t>
    </r>
    <r>
      <rPr>
        <b/>
        <sz val="10"/>
        <color theme="1"/>
        <rFont val="仿宋_GB2312"/>
        <charset val="134"/>
      </rPr>
      <t>目前实施项目：</t>
    </r>
    <r>
      <rPr>
        <sz val="10"/>
        <color theme="1"/>
        <rFont val="仿宋_GB2312"/>
        <charset val="134"/>
      </rPr>
      <t>涵盖校园安保服务、餐饮服务、校园后勤配送服务以及党员教育培训、现代设施农业、物业管理服务。</t>
    </r>
  </si>
  <si>
    <t>内蒙古康巴什文化产业投资集团有限公司</t>
  </si>
  <si>
    <t>文化
业</t>
  </si>
  <si>
    <t>文化产业项目投资开发和经营；对旅游项目开发、景区运营管理；广告设计、纪念品的加工、销售。</t>
  </si>
  <si>
    <t>26,744</t>
  </si>
  <si>
    <t>165,985</t>
  </si>
  <si>
    <t>74,624</t>
  </si>
  <si>
    <t>-1,479</t>
  </si>
  <si>
    <r>
      <t>发展方向:</t>
    </r>
    <r>
      <rPr>
        <sz val="10"/>
        <color theme="1"/>
        <rFont val="仿宋_GB2312"/>
        <charset val="134"/>
      </rPr>
      <t xml:space="preserve">以整合旅游资源，打造知名旅游品牌为核心，塑造康巴什文旅品牌，成功打造城市旅游样板项目；开展会务、广告制
作、网络服务等。
</t>
    </r>
    <r>
      <rPr>
        <b/>
        <sz val="10"/>
        <color theme="1"/>
        <rFont val="仿宋_GB2312"/>
        <charset val="134"/>
      </rPr>
      <t>目前实施项目:</t>
    </r>
    <r>
      <rPr>
        <sz val="10"/>
        <color theme="1"/>
        <rFont val="仿宋_GB2312"/>
        <charset val="134"/>
      </rPr>
      <t>1.康巴什城区景区管理；2.通信管网及附属设施工程的建设；3.会展中心电子大屏维修改造。</t>
    </r>
  </si>
</sst>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_ "/>
  </numFmts>
  <fonts count="34">
    <font>
      <sz val="11"/>
      <color theme="1"/>
      <name val="宋体"/>
      <charset val="134"/>
      <scheme val="minor"/>
    </font>
    <font>
      <sz val="10"/>
      <color theme="1"/>
      <name val="仿宋_GB2312"/>
      <charset val="134"/>
    </font>
    <font>
      <sz val="10"/>
      <color theme="1"/>
      <name val="黑体"/>
      <charset val="134"/>
    </font>
    <font>
      <sz val="10"/>
      <name val="仿宋_GB2312"/>
      <charset val="134"/>
    </font>
    <font>
      <sz val="15.5"/>
      <color theme="1"/>
      <name val="黑体"/>
      <charset val="134"/>
    </font>
    <font>
      <sz val="19.5"/>
      <color theme="1"/>
      <name val="方正小标宋_GBK"/>
      <charset val="134"/>
    </font>
    <font>
      <sz val="10"/>
      <color indexed="8"/>
      <name val="仿宋_GB2312"/>
      <charset val="134"/>
    </font>
    <font>
      <sz val="10"/>
      <name val="仿宋_GB2312"/>
      <charset val="0"/>
    </font>
    <font>
      <b/>
      <sz val="10"/>
      <color theme="1"/>
      <name val="楷体"/>
      <charset val="134"/>
    </font>
    <font>
      <b/>
      <sz val="10"/>
      <color theme="1"/>
      <name val="仿宋_GB2312"/>
      <charset val="134"/>
    </font>
    <font>
      <b/>
      <sz val="10"/>
      <name val="仿宋_GB2312"/>
      <charset val="134"/>
    </font>
    <font>
      <b/>
      <sz val="10"/>
      <color rgb="FF000000"/>
      <name val="仿宋_GB2312"/>
      <charset val="134"/>
    </font>
    <font>
      <sz val="10"/>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rgb="FF000000"/>
      <name val="仿宋_GB2312"/>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xf numFmtId="42" fontId="0" fillId="0" borderId="0" applyFont="0" applyFill="0" applyBorder="0" applyAlignment="0" applyProtection="0">
      <alignment vertical="center"/>
    </xf>
    <xf numFmtId="0" fontId="13" fillId="25" borderId="0" applyNumberFormat="0" applyBorder="0" applyAlignment="0" applyProtection="0">
      <alignment vertical="center"/>
    </xf>
    <xf numFmtId="0" fontId="29"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20" fillId="9" borderId="0" applyNumberFormat="0" applyBorder="0" applyAlignment="0" applyProtection="0">
      <alignment vertical="center"/>
    </xf>
    <xf numFmtId="43" fontId="0" fillId="0" borderId="0" applyFont="0" applyFill="0" applyBorder="0" applyAlignment="0" applyProtection="0">
      <alignment vertical="center"/>
    </xf>
    <xf numFmtId="0" fontId="22" fillId="28"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4" borderId="5" applyNumberFormat="0" applyFont="0" applyAlignment="0" applyProtection="0">
      <alignment vertical="center"/>
    </xf>
    <xf numFmtId="0" fontId="22" fillId="21"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3" applyNumberFormat="0" applyFill="0" applyAlignment="0" applyProtection="0">
      <alignment vertical="center"/>
    </xf>
    <xf numFmtId="0" fontId="15" fillId="0" borderId="3" applyNumberFormat="0" applyFill="0" applyAlignment="0" applyProtection="0">
      <alignment vertical="center"/>
    </xf>
    <xf numFmtId="0" fontId="22" fillId="27" borderId="0" applyNumberFormat="0" applyBorder="0" applyAlignment="0" applyProtection="0">
      <alignment vertical="center"/>
    </xf>
    <xf numFmtId="0" fontId="18" fillId="0" borderId="7" applyNumberFormat="0" applyFill="0" applyAlignment="0" applyProtection="0">
      <alignment vertical="center"/>
    </xf>
    <xf numFmtId="0" fontId="22" fillId="20" borderId="0" applyNumberFormat="0" applyBorder="0" applyAlignment="0" applyProtection="0">
      <alignment vertical="center"/>
    </xf>
    <xf numFmtId="0" fontId="23" fillId="13" borderId="4" applyNumberFormat="0" applyAlignment="0" applyProtection="0">
      <alignment vertical="center"/>
    </xf>
    <xf numFmtId="0" fontId="30" fillId="13" borderId="8" applyNumberFormat="0" applyAlignment="0" applyProtection="0">
      <alignment vertical="center"/>
    </xf>
    <xf numFmtId="0" fontId="14" fillId="4" borderId="2" applyNumberFormat="0" applyAlignment="0" applyProtection="0">
      <alignment vertical="center"/>
    </xf>
    <xf numFmtId="0" fontId="13" fillId="32" borderId="0" applyNumberFormat="0" applyBorder="0" applyAlignment="0" applyProtection="0">
      <alignment vertical="center"/>
    </xf>
    <xf numFmtId="0" fontId="22" fillId="17" borderId="0" applyNumberFormat="0" applyBorder="0" applyAlignment="0" applyProtection="0">
      <alignment vertical="center"/>
    </xf>
    <xf numFmtId="0" fontId="31" fillId="0" borderId="9" applyNumberFormat="0" applyFill="0" applyAlignment="0" applyProtection="0">
      <alignment vertical="center"/>
    </xf>
    <xf numFmtId="0" fontId="25" fillId="0" borderId="6" applyNumberFormat="0" applyFill="0" applyAlignment="0" applyProtection="0">
      <alignment vertical="center"/>
    </xf>
    <xf numFmtId="0" fontId="32" fillId="31" borderId="0" applyNumberFormat="0" applyBorder="0" applyAlignment="0" applyProtection="0">
      <alignment vertical="center"/>
    </xf>
    <xf numFmtId="0" fontId="28" fillId="19" borderId="0" applyNumberFormat="0" applyBorder="0" applyAlignment="0" applyProtection="0">
      <alignment vertical="center"/>
    </xf>
    <xf numFmtId="0" fontId="13" fillId="24" borderId="0" applyNumberFormat="0" applyBorder="0" applyAlignment="0" applyProtection="0">
      <alignment vertical="center"/>
    </xf>
    <xf numFmtId="0" fontId="22" fillId="12" borderId="0" applyNumberFormat="0" applyBorder="0" applyAlignment="0" applyProtection="0">
      <alignment vertical="center"/>
    </xf>
    <xf numFmtId="0" fontId="13" fillId="23" borderId="0" applyNumberFormat="0" applyBorder="0" applyAlignment="0" applyProtection="0">
      <alignment vertical="center"/>
    </xf>
    <xf numFmtId="0" fontId="13" fillId="3" borderId="0" applyNumberFormat="0" applyBorder="0" applyAlignment="0" applyProtection="0">
      <alignment vertical="center"/>
    </xf>
    <xf numFmtId="0" fontId="13" fillId="30" borderId="0" applyNumberFormat="0" applyBorder="0" applyAlignment="0" applyProtection="0">
      <alignment vertical="center"/>
    </xf>
    <xf numFmtId="0" fontId="13" fillId="8" borderId="0" applyNumberFormat="0" applyBorder="0" applyAlignment="0" applyProtection="0">
      <alignment vertical="center"/>
    </xf>
    <xf numFmtId="0" fontId="22" fillId="11" borderId="0" applyNumberFormat="0" applyBorder="0" applyAlignment="0" applyProtection="0">
      <alignment vertical="center"/>
    </xf>
    <xf numFmtId="0" fontId="22" fillId="16" borderId="0" applyNumberFormat="0" applyBorder="0" applyAlignment="0" applyProtection="0">
      <alignment vertical="center"/>
    </xf>
    <xf numFmtId="0" fontId="13" fillId="29" borderId="0" applyNumberFormat="0" applyBorder="0" applyAlignment="0" applyProtection="0">
      <alignment vertical="center"/>
    </xf>
    <xf numFmtId="0" fontId="13" fillId="7" borderId="0" applyNumberFormat="0" applyBorder="0" applyAlignment="0" applyProtection="0">
      <alignment vertical="center"/>
    </xf>
    <xf numFmtId="0" fontId="22" fillId="10" borderId="0" applyNumberFormat="0" applyBorder="0" applyAlignment="0" applyProtection="0">
      <alignment vertical="center"/>
    </xf>
    <xf numFmtId="0" fontId="13" fillId="2" borderId="0" applyNumberFormat="0" applyBorder="0" applyAlignment="0" applyProtection="0">
      <alignment vertical="center"/>
    </xf>
    <xf numFmtId="0" fontId="22" fillId="26" borderId="0" applyNumberFormat="0" applyBorder="0" applyAlignment="0" applyProtection="0">
      <alignment vertical="center"/>
    </xf>
    <xf numFmtId="0" fontId="22" fillId="15" borderId="0" applyNumberFormat="0" applyBorder="0" applyAlignment="0" applyProtection="0">
      <alignment vertical="center"/>
    </xf>
    <xf numFmtId="0" fontId="13" fillId="6" borderId="0" applyNumberFormat="0" applyBorder="0" applyAlignment="0" applyProtection="0">
      <alignment vertical="center"/>
    </xf>
    <xf numFmtId="0" fontId="22" fillId="18" borderId="0" applyNumberFormat="0" applyBorder="0" applyAlignment="0" applyProtection="0">
      <alignment vertical="center"/>
    </xf>
    <xf numFmtId="0" fontId="21" fillId="0" borderId="0"/>
  </cellStyleXfs>
  <cellXfs count="56">
    <xf numFmtId="0" fontId="0" fillId="0" borderId="0" xfId="0"/>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177" fontId="1"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5" fillId="0" borderId="0" xfId="0" applyFont="1" applyFill="1" applyAlignment="1">
      <alignment horizontal="left" vertical="center"/>
    </xf>
    <xf numFmtId="177" fontId="5" fillId="0" borderId="0" xfId="0" applyNumberFormat="1" applyFont="1" applyFill="1" applyAlignment="1">
      <alignment horizontal="center" vertical="center"/>
    </xf>
    <xf numFmtId="0" fontId="3" fillId="0" borderId="0" xfId="0" applyFont="1" applyFill="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77"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pplyProtection="1">
      <alignment horizontal="center" vertical="center" wrapText="1"/>
    </xf>
    <xf numFmtId="3" fontId="3"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77" fontId="1" fillId="0" borderId="1" xfId="0" applyNumberFormat="1" applyFont="1" applyBorder="1" applyAlignment="1">
      <alignment horizontal="center" vertical="center"/>
    </xf>
    <xf numFmtId="177" fontId="3"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3" fillId="0" borderId="1" xfId="49"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177" fontId="1" fillId="0" borderId="0" xfId="0" applyNumberFormat="1" applyFont="1" applyFill="1" applyAlignment="1">
      <alignment horizontal="left" vertical="center"/>
    </xf>
    <xf numFmtId="0" fontId="8" fillId="0" borderId="0" xfId="0" applyFont="1" applyFill="1" applyAlignment="1">
      <alignment horizontal="right" vertical="center"/>
    </xf>
    <xf numFmtId="0" fontId="9"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9" fillId="0" borderId="1" xfId="0" applyFont="1" applyFill="1" applyBorder="1" applyAlignment="1">
      <alignment vertical="center" wrapText="1"/>
    </xf>
    <xf numFmtId="176" fontId="1" fillId="0" borderId="1" xfId="0" applyNumberFormat="1" applyFont="1" applyBorder="1" applyAlignment="1">
      <alignment horizontal="center" vertical="center"/>
    </xf>
    <xf numFmtId="177" fontId="12" fillId="0" borderId="1" xfId="0" applyNumberFormat="1" applyFont="1" applyBorder="1" applyAlignment="1">
      <alignment horizontal="center" vertical="center"/>
    </xf>
    <xf numFmtId="0" fontId="9" fillId="0" borderId="1" xfId="0" applyFont="1" applyBorder="1" applyAlignment="1">
      <alignment horizontal="left" vertical="center" wrapText="1"/>
    </xf>
    <xf numFmtId="43" fontId="1" fillId="0" borderId="0" xfId="8"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0_2011年度中央管理金融企业国有资产数据统计表（2012-3-13）"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tabSelected="1" view="pageBreakPreview" zoomScaleNormal="100" zoomScaleSheetLayoutView="100" workbookViewId="0">
      <pane ySplit="5" topLeftCell="A6" activePane="bottomLeft" state="frozen"/>
      <selection/>
      <selection pane="bottomLeft" activeCell="K33" sqref="K33"/>
    </sheetView>
  </sheetViews>
  <sheetFormatPr defaultColWidth="18.875" defaultRowHeight="30" customHeight="1"/>
  <cols>
    <col min="1" max="1" width="5.25833333333333" style="1" customWidth="1"/>
    <col min="2" max="2" width="7.94166666666667" style="1" customWidth="1"/>
    <col min="3" max="3" width="17.375" style="4" customWidth="1"/>
    <col min="4" max="5" width="10.5833333333333" style="1" customWidth="1"/>
    <col min="6" max="6" width="29.25" style="5" customWidth="1"/>
    <col min="7" max="7" width="10.375" style="6" customWidth="1"/>
    <col min="8" max="8" width="10" style="6" customWidth="1"/>
    <col min="9" max="9" width="10.375" style="6" customWidth="1"/>
    <col min="10" max="10" width="11.125" style="6" customWidth="1"/>
    <col min="11" max="11" width="53.5" style="5" customWidth="1"/>
    <col min="12" max="12" width="15.5" style="1" customWidth="1"/>
    <col min="13" max="16383" width="18.875" style="1" customWidth="1"/>
    <col min="16384" max="16384" width="18.875" style="1"/>
  </cols>
  <sheetData>
    <row r="1" customHeight="1" spans="1:3">
      <c r="A1" s="7" t="s">
        <v>0</v>
      </c>
      <c r="B1" s="7"/>
      <c r="C1" s="8"/>
    </row>
    <row r="2" ht="51" customHeight="1" spans="1:12">
      <c r="A2" s="9" t="s">
        <v>1</v>
      </c>
      <c r="B2" s="9"/>
      <c r="C2" s="10"/>
      <c r="D2" s="9"/>
      <c r="E2" s="9"/>
      <c r="F2" s="11"/>
      <c r="G2" s="12"/>
      <c r="H2" s="12"/>
      <c r="I2" s="12"/>
      <c r="J2" s="12"/>
      <c r="K2" s="11"/>
      <c r="L2" s="9"/>
    </row>
    <row r="3" s="1" customFormat="1" ht="24" customHeight="1" spans="3:12">
      <c r="C3" s="4"/>
      <c r="F3" s="13"/>
      <c r="G3" s="6"/>
      <c r="H3" s="6"/>
      <c r="I3" s="44"/>
      <c r="J3" s="44"/>
      <c r="K3" s="5"/>
      <c r="L3" s="45" t="s">
        <v>2</v>
      </c>
    </row>
    <row r="4" s="2" customFormat="1" customHeight="1" spans="1:12">
      <c r="A4" s="14" t="s">
        <v>3</v>
      </c>
      <c r="B4" s="14" t="s">
        <v>4</v>
      </c>
      <c r="C4" s="14" t="s">
        <v>5</v>
      </c>
      <c r="D4" s="14" t="s">
        <v>6</v>
      </c>
      <c r="E4" s="14" t="s">
        <v>7</v>
      </c>
      <c r="F4" s="15" t="s">
        <v>8</v>
      </c>
      <c r="G4" s="16" t="s">
        <v>9</v>
      </c>
      <c r="H4" s="17" t="s">
        <v>10</v>
      </c>
      <c r="I4" s="17"/>
      <c r="J4" s="17"/>
      <c r="K4" s="14" t="s">
        <v>11</v>
      </c>
      <c r="L4" s="15" t="s">
        <v>12</v>
      </c>
    </row>
    <row r="5" s="2" customFormat="1" customHeight="1" spans="1:12">
      <c r="A5" s="15"/>
      <c r="B5" s="14"/>
      <c r="C5" s="14"/>
      <c r="D5" s="15"/>
      <c r="E5" s="15"/>
      <c r="F5" s="15"/>
      <c r="G5" s="17"/>
      <c r="H5" s="17" t="s">
        <v>13</v>
      </c>
      <c r="I5" s="17" t="s">
        <v>14</v>
      </c>
      <c r="J5" s="17" t="s">
        <v>15</v>
      </c>
      <c r="K5" s="15"/>
      <c r="L5" s="15"/>
    </row>
    <row r="6" s="1" customFormat="1" ht="122" customHeight="1" spans="1:12">
      <c r="A6" s="18">
        <v>1</v>
      </c>
      <c r="B6" s="19" t="s">
        <v>16</v>
      </c>
      <c r="C6" s="19" t="s">
        <v>17</v>
      </c>
      <c r="D6" s="19" t="s">
        <v>18</v>
      </c>
      <c r="E6" s="19" t="s">
        <v>19</v>
      </c>
      <c r="F6" s="20" t="s">
        <v>20</v>
      </c>
      <c r="G6" s="21">
        <v>100000</v>
      </c>
      <c r="H6" s="21">
        <v>77943.4</v>
      </c>
      <c r="I6" s="21">
        <v>407795.31</v>
      </c>
      <c r="J6" s="21">
        <v>-22804.63</v>
      </c>
      <c r="K6" s="46" t="s">
        <v>21</v>
      </c>
      <c r="L6" s="18"/>
    </row>
    <row r="7" s="1" customFormat="1" ht="148" customHeight="1" spans="1:12">
      <c r="A7" s="18">
        <v>2</v>
      </c>
      <c r="B7" s="18"/>
      <c r="C7" s="19" t="s">
        <v>22</v>
      </c>
      <c r="D7" s="19" t="s">
        <v>23</v>
      </c>
      <c r="E7" s="19" t="s">
        <v>24</v>
      </c>
      <c r="F7" s="20" t="s">
        <v>25</v>
      </c>
      <c r="G7" s="21">
        <v>22000</v>
      </c>
      <c r="H7" s="21">
        <v>237248.61</v>
      </c>
      <c r="I7" s="21">
        <v>41725.72</v>
      </c>
      <c r="J7" s="21">
        <v>-3024.53</v>
      </c>
      <c r="K7" s="46" t="s">
        <v>26</v>
      </c>
      <c r="L7" s="18"/>
    </row>
    <row r="8" s="1" customFormat="1" ht="159" customHeight="1" spans="1:12">
      <c r="A8" s="18">
        <v>3</v>
      </c>
      <c r="B8" s="18"/>
      <c r="C8" s="19" t="s">
        <v>27</v>
      </c>
      <c r="D8" s="19" t="s">
        <v>28</v>
      </c>
      <c r="E8" s="19" t="s">
        <v>19</v>
      </c>
      <c r="F8" s="20" t="s">
        <v>29</v>
      </c>
      <c r="G8" s="21">
        <v>2180</v>
      </c>
      <c r="H8" s="21">
        <v>169199.06</v>
      </c>
      <c r="I8" s="21">
        <v>37208.43</v>
      </c>
      <c r="J8" s="21">
        <v>15.47</v>
      </c>
      <c r="K8" s="46" t="s">
        <v>30</v>
      </c>
      <c r="L8" s="18"/>
    </row>
    <row r="9" s="1" customFormat="1" ht="77" customHeight="1" spans="1:12">
      <c r="A9" s="18">
        <v>4</v>
      </c>
      <c r="B9" s="19" t="s">
        <v>31</v>
      </c>
      <c r="C9" s="19" t="s">
        <v>32</v>
      </c>
      <c r="D9" s="18" t="s">
        <v>23</v>
      </c>
      <c r="E9" s="19" t="s">
        <v>19</v>
      </c>
      <c r="F9" s="20" t="s">
        <v>33</v>
      </c>
      <c r="G9" s="22">
        <v>30000</v>
      </c>
      <c r="H9" s="22">
        <v>3847.24</v>
      </c>
      <c r="I9" s="22">
        <v>2024.79</v>
      </c>
      <c r="J9" s="22">
        <v>2566.88</v>
      </c>
      <c r="K9" s="46" t="s">
        <v>34</v>
      </c>
      <c r="L9" s="18"/>
    </row>
    <row r="10" s="1" customFormat="1" ht="68" customHeight="1" spans="1:12">
      <c r="A10" s="18">
        <v>5</v>
      </c>
      <c r="B10" s="19" t="s">
        <v>31</v>
      </c>
      <c r="C10" s="19" t="s">
        <v>35</v>
      </c>
      <c r="D10" s="19" t="s">
        <v>36</v>
      </c>
      <c r="E10" s="19" t="s">
        <v>19</v>
      </c>
      <c r="F10" s="20" t="s">
        <v>37</v>
      </c>
      <c r="G10" s="21">
        <v>3000</v>
      </c>
      <c r="H10" s="21"/>
      <c r="I10" s="21"/>
      <c r="J10" s="21"/>
      <c r="K10" s="46" t="s">
        <v>38</v>
      </c>
      <c r="L10" s="47" t="s">
        <v>39</v>
      </c>
    </row>
    <row r="11" s="1" customFormat="1" ht="60" customHeight="1" spans="1:12">
      <c r="A11" s="18">
        <v>6</v>
      </c>
      <c r="B11" s="18"/>
      <c r="C11" s="19" t="s">
        <v>40</v>
      </c>
      <c r="D11" s="19" t="s">
        <v>41</v>
      </c>
      <c r="E11" s="19" t="s">
        <v>19</v>
      </c>
      <c r="F11" s="20" t="s">
        <v>42</v>
      </c>
      <c r="G11" s="21">
        <v>3000</v>
      </c>
      <c r="H11" s="21">
        <v>1154.62</v>
      </c>
      <c r="I11" s="21">
        <v>383.83</v>
      </c>
      <c r="J11" s="21">
        <v>37.37</v>
      </c>
      <c r="K11" s="46" t="s">
        <v>43</v>
      </c>
      <c r="L11" s="47"/>
    </row>
    <row r="12" s="1" customFormat="1" ht="49" customHeight="1" spans="1:12">
      <c r="A12" s="18">
        <v>7</v>
      </c>
      <c r="B12" s="18"/>
      <c r="C12" s="19" t="s">
        <v>44</v>
      </c>
      <c r="D12" s="19" t="s">
        <v>45</v>
      </c>
      <c r="E12" s="19" t="s">
        <v>19</v>
      </c>
      <c r="F12" s="20" t="s">
        <v>46</v>
      </c>
      <c r="G12" s="21">
        <v>10000</v>
      </c>
      <c r="H12" s="22">
        <v>73453.85</v>
      </c>
      <c r="I12" s="22">
        <v>37363.074904</v>
      </c>
      <c r="J12" s="22">
        <v>-49.78</v>
      </c>
      <c r="K12" s="48" t="s">
        <v>47</v>
      </c>
      <c r="L12" s="18"/>
    </row>
    <row r="13" s="1" customFormat="1" ht="52" customHeight="1" spans="1:12">
      <c r="A13" s="18">
        <v>8</v>
      </c>
      <c r="B13" s="19" t="s">
        <v>48</v>
      </c>
      <c r="C13" s="23" t="s">
        <v>49</v>
      </c>
      <c r="D13" s="23" t="s">
        <v>45</v>
      </c>
      <c r="E13" s="23" t="s">
        <v>19</v>
      </c>
      <c r="F13" s="24" t="s">
        <v>50</v>
      </c>
      <c r="G13" s="25">
        <v>107000</v>
      </c>
      <c r="H13" s="25">
        <v>189409</v>
      </c>
      <c r="I13" s="25">
        <v>165319</v>
      </c>
      <c r="J13" s="25">
        <v>-6044</v>
      </c>
      <c r="K13" s="49" t="s">
        <v>51</v>
      </c>
      <c r="L13" s="18"/>
    </row>
    <row r="14" s="1" customFormat="1" ht="87" customHeight="1" spans="1:12">
      <c r="A14" s="18">
        <v>9</v>
      </c>
      <c r="B14" s="19"/>
      <c r="C14" s="19" t="s">
        <v>52</v>
      </c>
      <c r="D14" s="19" t="s">
        <v>41</v>
      </c>
      <c r="E14" s="19" t="s">
        <v>19</v>
      </c>
      <c r="F14" s="20" t="s">
        <v>53</v>
      </c>
      <c r="G14" s="22">
        <v>3551.86</v>
      </c>
      <c r="H14" s="22">
        <v>13753.76</v>
      </c>
      <c r="I14" s="22">
        <v>4879.71</v>
      </c>
      <c r="J14" s="22">
        <v>-67</v>
      </c>
      <c r="K14" s="46" t="s">
        <v>54</v>
      </c>
      <c r="L14" s="18"/>
    </row>
    <row r="15" s="1" customFormat="1" ht="165" customHeight="1" spans="1:12">
      <c r="A15" s="18">
        <v>10</v>
      </c>
      <c r="B15" s="19"/>
      <c r="C15" s="19" t="s">
        <v>55</v>
      </c>
      <c r="D15" s="18" t="s">
        <v>23</v>
      </c>
      <c r="E15" s="19" t="s">
        <v>19</v>
      </c>
      <c r="F15" s="20" t="s">
        <v>56</v>
      </c>
      <c r="G15" s="22">
        <v>160500</v>
      </c>
      <c r="H15" s="22">
        <v>962237.11</v>
      </c>
      <c r="I15" s="22">
        <v>748687.35</v>
      </c>
      <c r="J15" s="22">
        <v>-3854.467291</v>
      </c>
      <c r="K15" s="46" t="s">
        <v>57</v>
      </c>
      <c r="L15" s="18"/>
    </row>
    <row r="16" s="1" customFormat="1" ht="77" customHeight="1" spans="1:12">
      <c r="A16" s="18">
        <v>11</v>
      </c>
      <c r="B16" s="19" t="s">
        <v>48</v>
      </c>
      <c r="C16" s="19" t="s">
        <v>58</v>
      </c>
      <c r="D16" s="19" t="s">
        <v>23</v>
      </c>
      <c r="E16" s="19" t="s">
        <v>19</v>
      </c>
      <c r="F16" s="20" t="s">
        <v>59</v>
      </c>
      <c r="G16" s="22">
        <v>5000</v>
      </c>
      <c r="H16" s="22">
        <v>1766.33</v>
      </c>
      <c r="I16" s="22">
        <v>1573.76</v>
      </c>
      <c r="J16" s="22">
        <v>2019.15</v>
      </c>
      <c r="K16" s="46" t="s">
        <v>60</v>
      </c>
      <c r="L16" s="18"/>
    </row>
    <row r="17" s="3" customFormat="1" ht="108" customHeight="1" spans="1:12">
      <c r="A17" s="18">
        <v>12</v>
      </c>
      <c r="B17" s="26" t="s">
        <v>61</v>
      </c>
      <c r="C17" s="26" t="s">
        <v>62</v>
      </c>
      <c r="D17" s="26" t="s">
        <v>63</v>
      </c>
      <c r="E17" s="26" t="s">
        <v>19</v>
      </c>
      <c r="F17" s="27" t="s">
        <v>64</v>
      </c>
      <c r="G17" s="28">
        <v>1522423</v>
      </c>
      <c r="H17" s="28">
        <v>600178.17</v>
      </c>
      <c r="I17" s="28">
        <v>-48820.68</v>
      </c>
      <c r="J17" s="28">
        <v>-1676.96</v>
      </c>
      <c r="K17" s="48" t="s">
        <v>65</v>
      </c>
      <c r="L17" s="29"/>
    </row>
    <row r="18" s="3" customFormat="1" ht="90" customHeight="1" spans="1:12">
      <c r="A18" s="18">
        <v>13</v>
      </c>
      <c r="B18" s="29"/>
      <c r="C18" s="26" t="s">
        <v>66</v>
      </c>
      <c r="D18" s="26" t="s">
        <v>23</v>
      </c>
      <c r="E18" s="26" t="s">
        <v>19</v>
      </c>
      <c r="F18" s="27" t="s">
        <v>67</v>
      </c>
      <c r="G18" s="28">
        <v>210639.31</v>
      </c>
      <c r="H18" s="28">
        <v>299417.76</v>
      </c>
      <c r="I18" s="28">
        <v>95846.95</v>
      </c>
      <c r="J18" s="28">
        <v>6632.3</v>
      </c>
      <c r="K18" s="48" t="s">
        <v>68</v>
      </c>
      <c r="L18" s="29"/>
    </row>
    <row r="19" s="3" customFormat="1" ht="60" customHeight="1" spans="1:12">
      <c r="A19" s="18">
        <v>14</v>
      </c>
      <c r="B19" s="29"/>
      <c r="C19" s="26" t="s">
        <v>69</v>
      </c>
      <c r="D19" s="26" t="s">
        <v>70</v>
      </c>
      <c r="E19" s="26" t="s">
        <v>19</v>
      </c>
      <c r="F19" s="27" t="s">
        <v>71</v>
      </c>
      <c r="G19" s="28">
        <v>211423</v>
      </c>
      <c r="H19" s="28">
        <v>119292.15</v>
      </c>
      <c r="I19" s="28">
        <v>49767.02</v>
      </c>
      <c r="J19" s="28">
        <v>1506.15</v>
      </c>
      <c r="K19" s="48" t="s">
        <v>72</v>
      </c>
      <c r="L19" s="29"/>
    </row>
    <row r="20" s="3" customFormat="1" ht="93" customHeight="1" spans="1:12">
      <c r="A20" s="18">
        <v>15</v>
      </c>
      <c r="B20" s="26" t="s">
        <v>73</v>
      </c>
      <c r="C20" s="26" t="s">
        <v>74</v>
      </c>
      <c r="D20" s="26" t="s">
        <v>45</v>
      </c>
      <c r="E20" s="26" t="s">
        <v>19</v>
      </c>
      <c r="F20" s="27" t="s">
        <v>75</v>
      </c>
      <c r="G20" s="28">
        <v>7217</v>
      </c>
      <c r="H20" s="28">
        <v>16592.906884</v>
      </c>
      <c r="I20" s="28">
        <v>7654.78</v>
      </c>
      <c r="J20" s="28">
        <v>-89.3</v>
      </c>
      <c r="K20" s="48" t="s">
        <v>76</v>
      </c>
      <c r="L20" s="50" t="s">
        <v>77</v>
      </c>
    </row>
    <row r="21" s="3" customFormat="1" ht="120" customHeight="1" spans="1:12">
      <c r="A21" s="18">
        <v>16</v>
      </c>
      <c r="B21" s="29"/>
      <c r="C21" s="26" t="s">
        <v>78</v>
      </c>
      <c r="D21" s="30" t="s">
        <v>79</v>
      </c>
      <c r="E21" s="26" t="s">
        <v>19</v>
      </c>
      <c r="F21" s="27" t="s">
        <v>80</v>
      </c>
      <c r="G21" s="28">
        <v>80660</v>
      </c>
      <c r="H21" s="28">
        <v>1027830</v>
      </c>
      <c r="I21" s="28">
        <v>769482</v>
      </c>
      <c r="J21" s="28">
        <v>-702</v>
      </c>
      <c r="K21" s="48" t="s">
        <v>81</v>
      </c>
      <c r="L21" s="50"/>
    </row>
    <row r="22" s="3" customFormat="1" ht="79" customHeight="1" spans="1:12">
      <c r="A22" s="18">
        <v>17</v>
      </c>
      <c r="B22" s="26" t="s">
        <v>82</v>
      </c>
      <c r="C22" s="26" t="s">
        <v>83</v>
      </c>
      <c r="D22" s="26" t="s">
        <v>23</v>
      </c>
      <c r="E22" s="26" t="s">
        <v>19</v>
      </c>
      <c r="F22" s="27" t="s">
        <v>84</v>
      </c>
      <c r="G22" s="31">
        <v>100000</v>
      </c>
      <c r="H22" s="26">
        <v>25676.6</v>
      </c>
      <c r="I22" s="26" t="s">
        <v>85</v>
      </c>
      <c r="J22" s="26">
        <v>-492.3</v>
      </c>
      <c r="K22" s="48" t="s">
        <v>86</v>
      </c>
      <c r="L22" s="29"/>
    </row>
    <row r="23" s="1" customFormat="1" ht="46" customHeight="1" spans="1:12">
      <c r="A23" s="18">
        <v>18</v>
      </c>
      <c r="B23" s="26"/>
      <c r="C23" s="19" t="s">
        <v>87</v>
      </c>
      <c r="D23" s="19" t="s">
        <v>88</v>
      </c>
      <c r="E23" s="19" t="s">
        <v>19</v>
      </c>
      <c r="F23" s="20" t="s">
        <v>89</v>
      </c>
      <c r="G23" s="22">
        <v>20000</v>
      </c>
      <c r="H23" s="32">
        <v>205.3</v>
      </c>
      <c r="I23" s="32">
        <v>-513.91</v>
      </c>
      <c r="J23" s="32">
        <v>-403.84</v>
      </c>
      <c r="K23" s="51" t="s">
        <v>90</v>
      </c>
      <c r="L23" s="34"/>
    </row>
    <row r="24" s="1" customFormat="1" ht="54" customHeight="1" spans="1:12">
      <c r="A24" s="18">
        <v>19</v>
      </c>
      <c r="B24" s="26"/>
      <c r="C24" s="33" t="s">
        <v>91</v>
      </c>
      <c r="D24" s="34" t="s">
        <v>92</v>
      </c>
      <c r="E24" s="35" t="s">
        <v>19</v>
      </c>
      <c r="F24" s="36" t="s">
        <v>93</v>
      </c>
      <c r="G24" s="37">
        <v>100000</v>
      </c>
      <c r="H24" s="37">
        <v>9087.09</v>
      </c>
      <c r="I24" s="52">
        <v>276.52</v>
      </c>
      <c r="J24" s="53" t="s">
        <v>94</v>
      </c>
      <c r="K24" s="54" t="s">
        <v>95</v>
      </c>
      <c r="L24" s="34"/>
    </row>
    <row r="25" s="1" customFormat="1" ht="69" customHeight="1" spans="1:12">
      <c r="A25" s="18">
        <v>20</v>
      </c>
      <c r="B25" s="19" t="s">
        <v>96</v>
      </c>
      <c r="C25" s="23" t="s">
        <v>97</v>
      </c>
      <c r="D25" s="23" t="s">
        <v>98</v>
      </c>
      <c r="E25" s="23" t="s">
        <v>19</v>
      </c>
      <c r="F25" s="24" t="s">
        <v>99</v>
      </c>
      <c r="G25" s="25">
        <v>257215.5618</v>
      </c>
      <c r="H25" s="25">
        <v>509502</v>
      </c>
      <c r="I25" s="25">
        <v>163851</v>
      </c>
      <c r="J25" s="25">
        <v>1240</v>
      </c>
      <c r="K25" s="49" t="s">
        <v>100</v>
      </c>
      <c r="L25" s="23"/>
    </row>
    <row r="26" s="1" customFormat="1" ht="76" customHeight="1" spans="1:12">
      <c r="A26" s="18">
        <v>21</v>
      </c>
      <c r="B26" s="18"/>
      <c r="C26" s="35" t="s">
        <v>101</v>
      </c>
      <c r="D26" s="35" t="s">
        <v>102</v>
      </c>
      <c r="E26" s="35" t="s">
        <v>19</v>
      </c>
      <c r="F26" s="36" t="s">
        <v>103</v>
      </c>
      <c r="G26" s="37">
        <v>2000</v>
      </c>
      <c r="H26" s="37">
        <v>3120.028383</v>
      </c>
      <c r="I26" s="37">
        <v>1017.693633</v>
      </c>
      <c r="J26" s="37">
        <v>108.099068</v>
      </c>
      <c r="K26" s="54" t="s">
        <v>104</v>
      </c>
      <c r="L26" s="34"/>
    </row>
    <row r="27" s="1" customFormat="1" ht="79" customHeight="1" spans="1:12">
      <c r="A27" s="18">
        <v>22</v>
      </c>
      <c r="B27" s="18"/>
      <c r="C27" s="19" t="s">
        <v>105</v>
      </c>
      <c r="D27" s="19" t="s">
        <v>106</v>
      </c>
      <c r="E27" s="19" t="s">
        <v>19</v>
      </c>
      <c r="F27" s="20" t="s">
        <v>107</v>
      </c>
      <c r="G27" s="21">
        <v>52100</v>
      </c>
      <c r="H27" s="21">
        <v>2767</v>
      </c>
      <c r="I27" s="21">
        <v>1468</v>
      </c>
      <c r="J27" s="21">
        <v>320</v>
      </c>
      <c r="K27" s="46" t="s">
        <v>108</v>
      </c>
      <c r="L27" s="19"/>
    </row>
    <row r="28" s="3" customFormat="1" ht="120" customHeight="1" spans="1:12">
      <c r="A28" s="18">
        <v>23</v>
      </c>
      <c r="B28" s="29"/>
      <c r="C28" s="26" t="s">
        <v>109</v>
      </c>
      <c r="D28" s="26" t="s">
        <v>110</v>
      </c>
      <c r="E28" s="26" t="s">
        <v>19</v>
      </c>
      <c r="F28" s="27" t="s">
        <v>111</v>
      </c>
      <c r="G28" s="38" t="s">
        <v>112</v>
      </c>
      <c r="H28" s="38" t="s">
        <v>113</v>
      </c>
      <c r="I28" s="38">
        <v>150287.99</v>
      </c>
      <c r="J28" s="38">
        <v>116.99</v>
      </c>
      <c r="K28" s="48" t="s">
        <v>114</v>
      </c>
      <c r="L28" s="29"/>
    </row>
    <row r="29" s="3" customFormat="1" ht="99" customHeight="1" spans="1:12">
      <c r="A29" s="18">
        <v>24</v>
      </c>
      <c r="B29" s="26" t="s">
        <v>115</v>
      </c>
      <c r="C29" s="39" t="s">
        <v>116</v>
      </c>
      <c r="D29" s="26" t="s">
        <v>117</v>
      </c>
      <c r="E29" s="26" t="s">
        <v>19</v>
      </c>
      <c r="F29" s="27" t="s">
        <v>118</v>
      </c>
      <c r="G29" s="40">
        <v>90000</v>
      </c>
      <c r="H29" s="28">
        <v>910765.08</v>
      </c>
      <c r="I29" s="28">
        <v>196653.37</v>
      </c>
      <c r="J29" s="28">
        <v>-1597.61</v>
      </c>
      <c r="K29" s="48" t="s">
        <v>119</v>
      </c>
      <c r="L29" s="29"/>
    </row>
    <row r="30" s="3" customFormat="1" ht="98" customHeight="1" spans="1:12">
      <c r="A30" s="18">
        <v>25</v>
      </c>
      <c r="B30" s="26"/>
      <c r="C30" s="26" t="s">
        <v>120</v>
      </c>
      <c r="D30" s="26" t="s">
        <v>18</v>
      </c>
      <c r="E30" s="26" t="s">
        <v>19</v>
      </c>
      <c r="F30" s="27" t="s">
        <v>121</v>
      </c>
      <c r="G30" s="28">
        <v>116800</v>
      </c>
      <c r="H30" s="28">
        <v>7674.78</v>
      </c>
      <c r="I30" s="28">
        <v>7139.58</v>
      </c>
      <c r="J30" s="28">
        <v>-347.04</v>
      </c>
      <c r="K30" s="48" t="s">
        <v>122</v>
      </c>
      <c r="L30" s="29"/>
    </row>
    <row r="31" s="3" customFormat="1" ht="86" customHeight="1" spans="1:12">
      <c r="A31" s="18">
        <v>26</v>
      </c>
      <c r="B31" s="26"/>
      <c r="C31" s="26" t="s">
        <v>123</v>
      </c>
      <c r="D31" s="26" t="s">
        <v>23</v>
      </c>
      <c r="E31" s="26" t="s">
        <v>19</v>
      </c>
      <c r="F31" s="27" t="s">
        <v>124</v>
      </c>
      <c r="G31" s="28">
        <v>18000</v>
      </c>
      <c r="H31" s="41">
        <v>51252.83</v>
      </c>
      <c r="I31" s="28">
        <v>12585.08</v>
      </c>
      <c r="J31" s="28">
        <v>330.51</v>
      </c>
      <c r="K31" s="48" t="s">
        <v>125</v>
      </c>
      <c r="L31" s="29"/>
    </row>
    <row r="32" s="1" customFormat="1" ht="81" customHeight="1" spans="1:15">
      <c r="A32" s="18">
        <v>27</v>
      </c>
      <c r="B32" s="19" t="s">
        <v>126</v>
      </c>
      <c r="C32" s="19" t="s">
        <v>127</v>
      </c>
      <c r="D32" s="19" t="s">
        <v>128</v>
      </c>
      <c r="E32" s="19" t="s">
        <v>19</v>
      </c>
      <c r="F32" s="20" t="s">
        <v>129</v>
      </c>
      <c r="G32" s="42">
        <v>10000</v>
      </c>
      <c r="H32" s="42">
        <v>2475.42</v>
      </c>
      <c r="I32" s="42">
        <v>2475.39</v>
      </c>
      <c r="J32" s="42">
        <v>-24.602</v>
      </c>
      <c r="K32" s="46" t="s">
        <v>130</v>
      </c>
      <c r="L32" s="18"/>
      <c r="O32" s="55"/>
    </row>
    <row r="33" s="1" customFormat="1" ht="108" customHeight="1" spans="1:12">
      <c r="A33" s="18">
        <v>28</v>
      </c>
      <c r="B33" s="18"/>
      <c r="C33" s="19" t="s">
        <v>131</v>
      </c>
      <c r="D33" s="19" t="s">
        <v>132</v>
      </c>
      <c r="E33" s="19" t="s">
        <v>19</v>
      </c>
      <c r="F33" s="20" t="s">
        <v>133</v>
      </c>
      <c r="G33" s="22">
        <v>10000</v>
      </c>
      <c r="H33" s="22">
        <v>665</v>
      </c>
      <c r="I33" s="22">
        <v>377</v>
      </c>
      <c r="J33" s="32">
        <v>-36.9</v>
      </c>
      <c r="K33" s="46" t="s">
        <v>134</v>
      </c>
      <c r="L33" s="18"/>
    </row>
    <row r="34" s="1" customFormat="1" ht="111" customHeight="1" spans="1:12">
      <c r="A34" s="18">
        <v>29</v>
      </c>
      <c r="B34" s="18"/>
      <c r="C34" s="19" t="s">
        <v>135</v>
      </c>
      <c r="D34" s="19" t="s">
        <v>136</v>
      </c>
      <c r="E34" s="19" t="s">
        <v>19</v>
      </c>
      <c r="F34" s="20" t="s">
        <v>137</v>
      </c>
      <c r="G34" s="43" t="s">
        <v>138</v>
      </c>
      <c r="H34" s="43" t="s">
        <v>139</v>
      </c>
      <c r="I34" s="42" t="s">
        <v>140</v>
      </c>
      <c r="J34" s="43" t="s">
        <v>141</v>
      </c>
      <c r="K34" s="46" t="s">
        <v>142</v>
      </c>
      <c r="L34" s="18"/>
    </row>
  </sheetData>
  <sortState ref="A6:L29">
    <sortCondition ref="A6:A29"/>
  </sortState>
  <mergeCells count="23">
    <mergeCell ref="A1:C1"/>
    <mergeCell ref="A2:L2"/>
    <mergeCell ref="A3:C3"/>
    <mergeCell ref="I3:J3"/>
    <mergeCell ref="H4:J4"/>
    <mergeCell ref="A4:A5"/>
    <mergeCell ref="B4:B5"/>
    <mergeCell ref="B6:B8"/>
    <mergeCell ref="B10:B12"/>
    <mergeCell ref="B13:B15"/>
    <mergeCell ref="B17:B19"/>
    <mergeCell ref="B20:B21"/>
    <mergeCell ref="B22:B24"/>
    <mergeCell ref="B25:B28"/>
    <mergeCell ref="B29:B31"/>
    <mergeCell ref="B32:B34"/>
    <mergeCell ref="C4:C5"/>
    <mergeCell ref="D4:D5"/>
    <mergeCell ref="E4:E5"/>
    <mergeCell ref="F4:F5"/>
    <mergeCell ref="G4:G5"/>
    <mergeCell ref="K4:K5"/>
    <mergeCell ref="L4:L5"/>
  </mergeCells>
  <dataValidations count="1">
    <dataValidation allowBlank="1" showInputMessage="1" showErrorMessage="1" sqref="E12"/>
  </dataValidations>
  <printOptions horizontalCentered="1" verticalCentered="1"/>
  <pageMargins left="0.786805555555556" right="0.472222222222222" top="0.786805555555556" bottom="0.786805555555556" header="0.298611111111111" footer="0.298611111111111"/>
  <pageSetup paperSize="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2006-09-17T00:00:00Z</dcterms:created>
  <dcterms:modified xsi:type="dcterms:W3CDTF">2022-03-31T02:32:06Z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